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Planilha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<sst xmlns="http://schemas.openxmlformats.org/spreadsheetml/2006/main" count="29" uniqueCount="27">
  <si>
    <t>Pgto</t>
  </si>
  <si>
    <t>Credor</t>
  </si>
  <si>
    <t>Nº da Fatura</t>
  </si>
  <si>
    <t>Passageiro</t>
  </si>
  <si>
    <t>Valor Bruto</t>
  </si>
  <si>
    <t>Data da Viagem</t>
  </si>
  <si>
    <t>Destino</t>
  </si>
  <si>
    <t>Cargo</t>
  </si>
  <si>
    <t xml:space="preserve">Motivo da Viagem </t>
  </si>
  <si>
    <t>AEREOTUR VIAGENS E OPERAçõES TURíSTICAS LTDA</t>
  </si>
  <si>
    <t>TATIANA CANUTO SILVA</t>
  </si>
  <si>
    <t>12 e 13/04/23</t>
  </si>
  <si>
    <t>SÃO LUIZ</t>
  </si>
  <si>
    <t>CCE-15</t>
  </si>
  <si>
    <t>1º ENCONTRO DE BANCO DE ALIMENTOS DA REGIAO NORDESTE</t>
  </si>
  <si>
    <t>Danielle Garcia Alves e Erika Leite Santana</t>
  </si>
  <si>
    <t>10 a 13/04/23</t>
  </si>
  <si>
    <t>BRASILIA</t>
  </si>
  <si>
    <t>Secretária de Estado e CCE-13</t>
  </si>
  <si>
    <t>1º FORUM NACIOANL DE ORGANISMO DE POLITICAS PUBLICAS PARA AS MULHERES</t>
  </si>
  <si>
    <t xml:space="preserve"> Érica Lima Cavalcante Mitidieri</t>
  </si>
  <si>
    <t>Secretária de Estado</t>
  </si>
  <si>
    <t>Dia 03/04 - Reunião de planejamento da Câmara Temática de Assistência Social do Consórcio Nordeste, das 9h00 às 17h00, na Sede do Consórcio Nordeste. Dia 04 – Reunião Ordinária do FONSEAS, das 14h às 18h, no Conselho Nacional de Assistência Social (CNAS).</t>
  </si>
  <si>
    <t xml:space="preserve">TOTAL </t>
  </si>
  <si>
    <t>04/04/23</t>
  </si>
  <si>
    <t>PASSAGENS AÉREAS - SEASC - 05.2023</t>
  </si>
  <si>
    <t>AEREOTUR VIAGENS E OPERAÇÕES TURÍSTICAS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</si>
</sst>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44" fontId="3" fillId="3" borderId="13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3" borderId="3" xfId="0" applyFont="1" applyFill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14" fontId="5" fillId="0" borderId="10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0" fontId="5" fillId="0" borderId="0" xfId="0" applyFont="1"/>
    <xf numFmtId="0" fontId="3" fillId="3" borderId="1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6" fillId="0" borderId="0" xfId="0" applyFont="1"/>
    <xf numFmtId="49" fontId="5" fillId="0" borderId="5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228601</xdr:colOff>
      <xdr:row>0</xdr:row>
      <xdr:rowOff>0</xdr:rowOff>
    </xdr:from>
    <xdr:to>
      <xdr:col>7</xdr:col>
      <xdr:colOff>219075</xdr:colOff>
      <xdr:row>0</xdr:row>
      <xdr:rowOff>952208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926" y="0"/>
          <a:ext cx="3324224" cy="9522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activeCell="L9" sqref="L9"/>
    </sheetView>
  </sheetViews>
  <sheetFormatPr defaultRowHeight="15" x14ac:dyDescent="0.25"/>
  <cols>
    <col min="1" max="1" width="10.85546875" customWidth="1"/>
    <col min="2" max="2" width="21.28515625" customWidth="1"/>
    <col min="3" max="3" width="7.85546875" customWidth="1"/>
    <col min="4" max="4" width="19.7109375" customWidth="1"/>
    <col min="5" max="5" width="12.5703125" customWidth="1"/>
    <col min="6" max="6" width="8.7109375" customWidth="1"/>
    <col min="7" max="7" width="9" customWidth="1"/>
    <col min="8" max="8" width="14" customWidth="1"/>
    <col min="9" max="9" width="30.7109375" customWidth="1"/>
  </cols>
  <sheetData>
    <row r="1" spans="1:9" ht="78" customHeight="1" x14ac:dyDescent="0.25">
      <c r="A1" s="5"/>
      <c r="B1" s="5"/>
      <c r="C1" s="5"/>
      <c r="D1" s="5"/>
      <c r="E1" s="5"/>
      <c r="F1" s="5"/>
      <c r="G1" s="5"/>
      <c r="H1" s="5"/>
      <c r="I1" s="5"/>
    </row>
    <row r="2" spans="1:9" ht="15.75" thickBot="1" x14ac:dyDescent="0.3">
      <c r="A2" s="3" t="s">
        <v>25</v>
      </c>
      <c r="B2" s="3"/>
      <c r="C2" s="3"/>
      <c r="D2" s="3"/>
      <c r="E2" s="3"/>
      <c r="F2" s="3"/>
      <c r="G2" s="3"/>
      <c r="H2" s="3"/>
      <c r="I2" s="4"/>
    </row>
    <row r="3" spans="1:9" ht="26.25" thickBot="1" x14ac:dyDescent="0.3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</row>
    <row r="4" spans="1:9" ht="46.5" customHeight="1" x14ac:dyDescent="0.25">
      <c r="A4" s="7">
        <v>45062</v>
      </c>
      <c r="B4" s="8" t="s">
        <v>9</v>
      </c>
      <c r="C4" s="8">
        <v>57802</v>
      </c>
      <c r="D4" s="8" t="s">
        <v>10</v>
      </c>
      <c r="E4" s="9">
        <v>6684.56</v>
      </c>
      <c r="F4" s="21" t="s">
        <v>11</v>
      </c>
      <c r="G4" s="8" t="s">
        <v>12</v>
      </c>
      <c r="H4" s="8" t="s">
        <v>13</v>
      </c>
      <c r="I4" s="23" t="s">
        <v>14</v>
      </c>
    </row>
    <row r="5" spans="1:9" ht="49.5" customHeight="1" x14ac:dyDescent="0.25">
      <c r="A5" s="10">
        <v>45062</v>
      </c>
      <c r="B5" s="11" t="s">
        <v>9</v>
      </c>
      <c r="C5" s="11">
        <v>57749</v>
      </c>
      <c r="D5" s="11" t="s">
        <v>15</v>
      </c>
      <c r="E5" s="12">
        <v>8039.91</v>
      </c>
      <c r="F5" s="22" t="s">
        <v>16</v>
      </c>
      <c r="G5" s="11" t="s">
        <v>17</v>
      </c>
      <c r="H5" s="11" t="s">
        <v>18</v>
      </c>
      <c r="I5" s="24" t="s">
        <v>19</v>
      </c>
    </row>
    <row r="6" spans="1:9" ht="115.5" thickBot="1" x14ac:dyDescent="0.3">
      <c r="A6" s="13">
        <v>45072</v>
      </c>
      <c r="B6" s="14" t="s">
        <v>26</v>
      </c>
      <c r="C6" s="14">
        <v>57689</v>
      </c>
      <c r="D6" s="14" t="s">
        <v>20</v>
      </c>
      <c r="E6" s="15">
        <v>2919.4</v>
      </c>
      <c r="F6" s="22" t="s">
        <v>24</v>
      </c>
      <c r="G6" s="14" t="s">
        <v>17</v>
      </c>
      <c r="H6" s="14" t="s">
        <v>21</v>
      </c>
      <c r="I6" s="25" t="s">
        <v>22</v>
      </c>
    </row>
    <row r="7" spans="1:9" ht="15.75" thickBot="1" x14ac:dyDescent="0.3">
      <c r="A7" s="16"/>
      <c r="B7" s="17" t="s">
        <v>23</v>
      </c>
      <c r="C7" s="18"/>
      <c r="D7" s="19"/>
      <c r="E7" s="2">
        <f>SUM(E4:E6)</f>
        <v>17643.870000000003</v>
      </c>
      <c r="F7" s="16"/>
      <c r="G7" s="16"/>
      <c r="H7" s="20"/>
      <c r="I7" s="1"/>
    </row>
  </sheetData>
  <mergeCells count="3">
    <mergeCell ref="A2:I2"/>
    <mergeCell ref="B7:D7"/>
    <mergeCell ref="A1:I1"/>
  </mergeCells>
  <pageMargins left="0.511811024" right="0.511811024" top="0.78740157499999996" bottom="0.78740157499999996" header="0.31496062000000002" footer="0.31496062000000002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Rosângela Morais de Almeida Mesquita Boaventura</dc:creator>
  <cp:lastModifiedBy>Ingrid Emanuelle Oliveira Alves</cp:lastModifiedBy>
  <cp:lastPrinted>2023-09-26T17:05:25Z</cp:lastPrinted>
  <dcterms:created xsi:type="dcterms:W3CDTF">2023-09-26T16:54:26Z</dcterms:created>
  <dcterms:modified xsi:type="dcterms:W3CDTF">2023-10-05T11:53:46Z</dcterms:modified>
</cp:coreProperties>
</file>